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<sst xmlns="http://schemas.openxmlformats.org/spreadsheetml/2006/main" count="29" uniqueCount="23">
  <si>
    <t>盐城市中医院2023年公开招聘编外专业技术人员递补进入体检、考察环节人员名单公布（二）</t>
  </si>
  <si>
    <t>序号</t>
  </si>
  <si>
    <t>招聘单位</t>
  </si>
  <si>
    <t>经费
来源</t>
  </si>
  <si>
    <t>岗位
代码</t>
  </si>
  <si>
    <t>岗位名称</t>
  </si>
  <si>
    <t>招聘
计划数</t>
  </si>
  <si>
    <t>姓名</t>
  </si>
  <si>
    <t>笔试成绩（40%）</t>
  </si>
  <si>
    <t>实践操作考核（20%）</t>
  </si>
  <si>
    <r>
      <rPr>
        <b/>
        <sz val="11"/>
        <rFont val="宋体"/>
        <family val="0"/>
      </rPr>
      <t>面试成绩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(40%)</t>
    </r>
  </si>
  <si>
    <t>综合得分</t>
  </si>
  <si>
    <t>同一岗位
总分排名</t>
  </si>
  <si>
    <t>备注</t>
  </si>
  <si>
    <t>盐城市中医院</t>
  </si>
  <si>
    <t>差额拨款</t>
  </si>
  <si>
    <t>护理A</t>
  </si>
  <si>
    <t>张永婕</t>
  </si>
  <si>
    <t>同岗位排名第4名放弃，依次递补</t>
  </si>
  <si>
    <t>韩云馨</t>
  </si>
  <si>
    <t>同岗位排名第8名放弃，依次递补</t>
  </si>
  <si>
    <t>翟悦</t>
  </si>
  <si>
    <t>同岗位排名第9名放弃，依次递补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</si>
</sst>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7" fontId="50" fillId="0" borderId="9" xfId="0" applyNumberFormat="1" applyFont="1" applyBorder="1" applyAlignment="1">
      <alignment horizontal="center" vertical="center"/>
    </xf>
    <xf numFmtId="178" fontId="49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6.375" style="0" customWidth="1"/>
    <col min="2" max="2" width="15.75390625" style="0" customWidth="1"/>
    <col min="3" max="3" width="8.75390625" style="0" customWidth="1"/>
    <col min="4" max="4" width="7.375" style="0" customWidth="1"/>
    <col min="5" max="5" width="10.00390625" style="0" customWidth="1"/>
    <col min="6" max="6" width="6.75390625" style="0" customWidth="1"/>
    <col min="7" max="11" width="9.625" style="0" customWidth="1"/>
    <col min="12" max="12" width="10.375" style="2" customWidth="1"/>
    <col min="13" max="13" width="20.75390625" style="1" customWidth="1"/>
  </cols>
  <sheetData>
    <row r="1" spans="1:13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6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4" t="s">
        <v>12</v>
      </c>
      <c r="M2" s="12" t="s">
        <v>13</v>
      </c>
    </row>
    <row r="3" spans="1:13" ht="52.5" customHeight="1">
      <c r="A3" s="7">
        <v>1</v>
      </c>
      <c r="B3" s="7" t="s">
        <v>14</v>
      </c>
      <c r="C3" s="7" t="s">
        <v>15</v>
      </c>
      <c r="D3" s="7">
        <v>1</v>
      </c>
      <c r="E3" s="7" t="s">
        <v>16</v>
      </c>
      <c r="F3" s="8">
        <v>10</v>
      </c>
      <c r="G3" s="7" t="s">
        <v>17</v>
      </c>
      <c r="H3" s="9">
        <v>83</v>
      </c>
      <c r="I3" s="9">
        <v>64</v>
      </c>
      <c r="J3" s="9">
        <v>66.4</v>
      </c>
      <c r="K3" s="13">
        <f>J3*0.4+I3*0.2+H3*0.4</f>
        <v>72.56</v>
      </c>
      <c r="L3" s="14">
        <v>12</v>
      </c>
      <c r="M3" s="7" t="s">
        <v>18</v>
      </c>
    </row>
    <row r="4" spans="1:13" ht="52.5" customHeight="1">
      <c r="A4" s="7">
        <v>2</v>
      </c>
      <c r="B4" s="7" t="s">
        <v>14</v>
      </c>
      <c r="C4" s="7" t="s">
        <v>15</v>
      </c>
      <c r="D4" s="7">
        <v>1</v>
      </c>
      <c r="E4" s="7" t="s">
        <v>16</v>
      </c>
      <c r="F4" s="10"/>
      <c r="G4" s="7" t="s">
        <v>19</v>
      </c>
      <c r="H4" s="9">
        <v>70.5</v>
      </c>
      <c r="I4" s="9">
        <v>69.2</v>
      </c>
      <c r="J4" s="9">
        <v>72.8</v>
      </c>
      <c r="K4" s="13">
        <f>J4*0.4+I4*0.2+H4*0.4</f>
        <v>71.16</v>
      </c>
      <c r="L4" s="14">
        <v>18</v>
      </c>
      <c r="M4" s="7" t="s">
        <v>20</v>
      </c>
    </row>
    <row r="5" spans="1:13" ht="52.5" customHeight="1">
      <c r="A5" s="7">
        <v>3</v>
      </c>
      <c r="B5" s="7" t="s">
        <v>14</v>
      </c>
      <c r="C5" s="7" t="s">
        <v>15</v>
      </c>
      <c r="D5" s="7">
        <v>1</v>
      </c>
      <c r="E5" s="7" t="s">
        <v>16</v>
      </c>
      <c r="F5" s="11"/>
      <c r="G5" s="7" t="s">
        <v>21</v>
      </c>
      <c r="H5" s="9">
        <v>70</v>
      </c>
      <c r="I5" s="9">
        <v>71</v>
      </c>
      <c r="J5" s="9">
        <v>71</v>
      </c>
      <c r="K5" s="13">
        <f>J5*0.4+I5*0.2+H5*0.4</f>
        <v>70.6</v>
      </c>
      <c r="L5" s="14">
        <v>19</v>
      </c>
      <c r="M5" s="7" t="s">
        <v>22</v>
      </c>
    </row>
  </sheetData>
  <sheetProtection/>
  <mergeCells count="2">
    <mergeCell ref="A1:M1"/>
    <mergeCell ref="F3:F5"/>
  </mergeCells>
  <printOptions/>
  <pageMargins left="0.4722222222222222" right="0.19652777777777777" top="1.0625" bottom="0.6298611111111111" header="0.23958333333333334" footer="0.0784722222222222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李娜</cp:lastModifiedBy>
  <cp:lastPrinted>2021-04-20T07:47:04Z</cp:lastPrinted>
  <dcterms:created xsi:type="dcterms:W3CDTF">2020-10-29T03:23:59Z</dcterms:created>
  <dcterms:modified xsi:type="dcterms:W3CDTF">2023-07-26T02:26:35Z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51EC97F9BF7B40F2BDBC063F612002DF</vt:lpwstr>
  </property>
</Properties>
</file>